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60" windowWidth="15600" windowHeight="81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1" i="1" l="1"/>
  <c r="L11" i="1"/>
  <c r="M11" i="1"/>
  <c r="K12" i="1"/>
  <c r="L12" i="1"/>
  <c r="M12" i="1"/>
  <c r="K13" i="1"/>
  <c r="L13" i="1"/>
  <c r="M13" i="1"/>
  <c r="K14" i="1"/>
  <c r="L14" i="1"/>
  <c r="M14" i="1"/>
  <c r="K15" i="1"/>
  <c r="L15" i="1"/>
  <c r="M15" i="1"/>
  <c r="K16" i="1"/>
  <c r="L16" i="1"/>
  <c r="M16" i="1"/>
  <c r="K17" i="1"/>
  <c r="L17" i="1"/>
  <c r="M17" i="1"/>
  <c r="K18" i="1"/>
  <c r="L18" i="1"/>
  <c r="M18" i="1"/>
  <c r="K19" i="1"/>
  <c r="L19" i="1"/>
  <c r="M19" i="1"/>
  <c r="K20" i="1"/>
  <c r="L20" i="1"/>
  <c r="M20" i="1"/>
  <c r="K21" i="1"/>
  <c r="L21" i="1"/>
  <c r="M21" i="1"/>
  <c r="K22" i="1"/>
  <c r="L22" i="1"/>
  <c r="M22" i="1"/>
  <c r="K23" i="1"/>
  <c r="L23" i="1"/>
  <c r="M23" i="1"/>
  <c r="K24" i="1"/>
  <c r="L24" i="1"/>
  <c r="M24" i="1"/>
  <c r="K25" i="1"/>
  <c r="L25" i="1"/>
  <c r="M25" i="1"/>
  <c r="K26" i="1"/>
  <c r="L26" i="1"/>
  <c r="M26" i="1"/>
  <c r="K27" i="1"/>
  <c r="L27" i="1"/>
  <c r="M27" i="1"/>
  <c r="K28" i="1"/>
  <c r="L28" i="1"/>
  <c r="M28" i="1"/>
  <c r="K29" i="1"/>
  <c r="L29" i="1"/>
  <c r="M29" i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M10" i="1"/>
  <c r="L10" i="1"/>
  <c r="K10" i="1"/>
</calcChain>
</file>

<file path=xl/sharedStrings.xml><?xml version="1.0" encoding="utf-8"?>
<sst xmlns="http://schemas.openxmlformats.org/spreadsheetml/2006/main" count="32" uniqueCount="32">
  <si>
    <t>وزارة التربية والتعليم</t>
  </si>
  <si>
    <t>الإدارة العامة للإمتحانات</t>
  </si>
  <si>
    <t>م</t>
  </si>
  <si>
    <t xml:space="preserve">الجنسية </t>
  </si>
  <si>
    <t>الديانة</t>
  </si>
  <si>
    <t>اللغة الأجنبية</t>
  </si>
  <si>
    <t>تاريخ الميلاد</t>
  </si>
  <si>
    <t xml:space="preserve">محل الميلاد </t>
  </si>
  <si>
    <t>( المحافظة )</t>
  </si>
  <si>
    <t>السن فى تاريخ الإمتحان</t>
  </si>
  <si>
    <t>أسم والد الطالب</t>
  </si>
  <si>
    <t>صناعته</t>
  </si>
  <si>
    <t>عنوان ولى الأمر</t>
  </si>
  <si>
    <t xml:space="preserve">                    </t>
  </si>
  <si>
    <t xml:space="preserve"> </t>
  </si>
  <si>
    <t>ختم شعار الجمهورية</t>
  </si>
  <si>
    <t>عدد مرات</t>
  </si>
  <si>
    <t>التقدم السابقة</t>
  </si>
  <si>
    <t xml:space="preserve">إمتحان دبلوم المدارس الثانوية الفنية الصناعية نظام السنوات الثلاث لعام 2014م </t>
  </si>
  <si>
    <t>مدرسة/ شبرا الخيمه الثانوية الصناعية الجديدة بنين</t>
  </si>
  <si>
    <t>تم تحرير الكشوف من واقع ملفات الطلاب وسجلات المدرسة وبعد التأكد من قانونية تقدم الطلبة للإمتحان""</t>
  </si>
  <si>
    <t xml:space="preserve">كتبه </t>
  </si>
  <si>
    <t>أملاه :</t>
  </si>
  <si>
    <t>راجعه:</t>
  </si>
  <si>
    <t>إملاة مراجعه.</t>
  </si>
  <si>
    <t>تنبيهات عامه     1:تكتب أسماء الطلبة بالكشوف مرتبة هجائيآ ولكل صناعة على حدى ولكل فئة على حده (منتظمون-عمال- منازل)</t>
  </si>
  <si>
    <t xml:space="preserve">إسم الطالب طبقاً لشهادة الميلاد </t>
  </si>
  <si>
    <t>يعتمد""مدير المدرسة</t>
  </si>
  <si>
    <t>رقم التليفون</t>
  </si>
  <si>
    <t>كشف بأسماء الطلاب المتقدمين للأمتحان من صناعة البناء والتشطيبات(نظام العمال)</t>
  </si>
  <si>
    <t xml:space="preserve">مديرية /إدارة  :غرب شبرا الخيمة التعليميه                                       محافظه: القليوبيه </t>
  </si>
  <si>
    <t>هنا التاريخ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</si>
</sst>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2010000]yyyy/mm/dd;@"/>
  </numFmts>
  <fonts count="15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MCS Taybah S_U normal."/>
    </font>
    <font>
      <sz val="8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8"/>
      <color theme="1"/>
      <name val="MCS Taybah S_U normal."/>
      <charset val="178"/>
    </font>
    <font>
      <b/>
      <sz val="10"/>
      <color theme="1"/>
      <name val="MCS Taybah S_U normal."/>
      <charset val="178"/>
    </font>
    <font>
      <b/>
      <sz val="11"/>
      <color theme="1"/>
      <name val="MCS Taybah S_U normal."/>
      <charset val="178"/>
    </font>
    <font>
      <b/>
      <sz val="14"/>
      <color theme="1"/>
      <name val="MCS Taybah S_U normal."/>
      <charset val="178"/>
    </font>
    <font>
      <b/>
      <sz val="12"/>
      <color theme="1"/>
      <name val="MCS Taybah S_U normal.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MCS Taybah S_U normal."/>
    </font>
    <font>
      <b/>
      <sz val="16"/>
      <color theme="1"/>
      <name val="MCS Taybah S_U normal.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readingOrder="2"/>
    </xf>
    <xf numFmtId="0" fontId="3" fillId="0" borderId="0" xfId="0" applyFont="1"/>
    <xf numFmtId="0" fontId="2" fillId="0" borderId="0" xfId="0" applyFont="1" applyAlignment="1">
      <alignment horizontal="justify" readingOrder="2"/>
    </xf>
    <xf numFmtId="0" fontId="4" fillId="0" borderId="0" xfId="0" applyFont="1" applyAlignment="1">
      <alignment horizontal="right" readingOrder="2"/>
    </xf>
    <xf numFmtId="0" fontId="10" fillId="0" borderId="0" xfId="0" applyFont="1"/>
    <xf numFmtId="0" fontId="11" fillId="0" borderId="0" xfId="0" applyFont="1" applyAlignment="1">
      <alignment horizontal="center" readingOrder="2"/>
    </xf>
    <xf numFmtId="0" fontId="12" fillId="0" borderId="0" xfId="0" applyFont="1" applyAlignment="1">
      <alignment readingOrder="2"/>
    </xf>
    <xf numFmtId="0" fontId="0" fillId="0" borderId="1" xfId="0" applyBorder="1"/>
    <xf numFmtId="0" fontId="4" fillId="0" borderId="1" xfId="0" applyFont="1" applyBorder="1" applyAlignment="1">
      <alignment horizontal="right" readingOrder="2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2" fillId="0" borderId="4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justify" vertical="top" wrapText="1" readingOrder="2"/>
    </xf>
    <xf numFmtId="0" fontId="2" fillId="0" borderId="5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wrapText="1" readingOrder="2"/>
    </xf>
    <xf numFmtId="0" fontId="2" fillId="0" borderId="7" xfId="0" applyFont="1" applyBorder="1" applyAlignment="1">
      <alignment horizontal="center" wrapText="1" readingOrder="2"/>
    </xf>
    <xf numFmtId="0" fontId="2" fillId="0" borderId="8" xfId="0" applyFont="1" applyBorder="1" applyAlignment="1">
      <alignment horizontal="justify" vertical="top" wrapText="1" readingOrder="2"/>
    </xf>
    <xf numFmtId="0" fontId="2" fillId="0" borderId="8" xfId="0" applyFont="1" applyBorder="1" applyAlignment="1">
      <alignment horizontal="center" wrapText="1" readingOrder="2"/>
    </xf>
    <xf numFmtId="0" fontId="2" fillId="0" borderId="9" xfId="0" applyFont="1" applyBorder="1" applyAlignment="1">
      <alignment horizont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/>
    </xf>
    <xf numFmtId="0" fontId="14" fillId="0" borderId="0" xfId="0" applyFont="1"/>
    <xf numFmtId="0" fontId="2" fillId="0" borderId="14" xfId="0" applyFont="1" applyBorder="1" applyAlignment="1">
      <alignment horizontal="center" wrapText="1" readingOrder="2"/>
    </xf>
    <xf numFmtId="0" fontId="2" fillId="0" borderId="15" xfId="0" applyFont="1" applyBorder="1" applyAlignment="1">
      <alignment horizontal="center" wrapText="1" readingOrder="2"/>
    </xf>
    <xf numFmtId="0" fontId="13" fillId="0" borderId="0" xfId="0" applyFont="1" applyAlignment="1"/>
    <xf numFmtId="0" fontId="8" fillId="0" borderId="10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6" fillId="0" borderId="16" xfId="0" applyFont="1" applyBorder="1" applyAlignment="1">
      <alignment horizontal="center" vertical="center" wrapText="1" readingOrder="2"/>
    </xf>
    <xf numFmtId="0" fontId="6" fillId="0" borderId="17" xfId="0" applyFont="1" applyBorder="1" applyAlignment="1">
      <alignment horizontal="center" vertical="center" wrapText="1" readingOrder="2"/>
    </xf>
    <xf numFmtId="0" fontId="6" fillId="0" borderId="18" xfId="0" applyFont="1" applyBorder="1" applyAlignment="1">
      <alignment horizontal="center" vertical="center" wrapText="1" readingOrder="2"/>
    </xf>
    <xf numFmtId="14" fontId="6" fillId="0" borderId="19" xfId="0" applyNumberFormat="1" applyFont="1" applyBorder="1" applyAlignment="1">
      <alignment horizontal="center" vertical="center" wrapText="1" readingOrder="2"/>
    </xf>
    <xf numFmtId="0" fontId="6" fillId="0" borderId="20" xfId="0" applyFont="1" applyBorder="1" applyAlignment="1">
      <alignment horizontal="center" vertical="center" wrapText="1" readingOrder="2"/>
    </xf>
    <xf numFmtId="0" fontId="6" fillId="0" borderId="21" xfId="0" applyFont="1" applyBorder="1" applyAlignment="1">
      <alignment horizontal="center" vertical="center" wrapText="1" readingOrder="2"/>
    </xf>
    <xf numFmtId="165" fontId="2" fillId="0" borderId="14" xfId="0" applyNumberFormat="1" applyFont="1" applyBorder="1" applyAlignment="1">
      <alignment horizontal="center" wrapText="1" readingOrder="2"/>
    </xf>
    <xf numFmtId="165" fontId="2" fillId="0" borderId="22" xfId="0" applyNumberFormat="1" applyFont="1" applyBorder="1" applyAlignment="1">
      <alignment horizontal="center" wrapText="1" readingOrder="2"/>
    </xf>
    <xf numFmtId="165" fontId="2" fillId="0" borderId="23" xfId="0" applyNumberFormat="1" applyFont="1" applyBorder="1" applyAlignment="1">
      <alignment horizontal="center" wrapText="1" readingOrder="2"/>
    </xf>
    <xf numFmtId="0" fontId="0" fillId="2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209550</xdr:colOff>
      <xdr:row>35</xdr:row>
      <xdr:rowOff>66676</xdr:rowOff>
    </xdr:from>
    <xdr:to>
      <xdr:col>17</xdr:col>
      <xdr:colOff>752475</xdr:colOff>
      <xdr:row>38</xdr:row>
      <xdr:rowOff>28575</xdr:rowOff>
    </xdr:to>
    <xdr:sp macro="" textlink="">
      <xdr:nvSpPr>
        <xdr:cNvPr id="3" name="شكل بيضاوي 2"/>
        <xdr:cNvSpPr/>
      </xdr:nvSpPr>
      <xdr:spPr>
        <a:xfrm>
          <a:off x="11224593375" y="6743701"/>
          <a:ext cx="542925" cy="504824"/>
        </a:xfrm>
        <a:prstGeom prst="ellipse">
          <a:avLst/>
        </a:prstGeom>
        <a:solidFill>
          <a:schemeClr val="bg2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oneCellAnchor>
    <xdr:from>
      <xdr:col>15</xdr:col>
      <xdr:colOff>161925</xdr:colOff>
      <xdr:row>0</xdr:row>
      <xdr:rowOff>0</xdr:rowOff>
    </xdr:from>
    <xdr:ext cx="2933701" cy="328295"/>
    <xdr:sp macro="" textlink="">
      <xdr:nvSpPr>
        <xdr:cNvPr id="5" name="مستطيل 4"/>
        <xdr:cNvSpPr/>
      </xdr:nvSpPr>
      <xdr:spPr>
        <a:xfrm>
          <a:off x="11224488599" y="0"/>
          <a:ext cx="2933701" cy="328295"/>
        </a:xfrm>
        <a:prstGeom prst="rect">
          <a:avLst/>
        </a:prstGeom>
        <a:noFill/>
        <a:effectLst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1600" b="0" cap="none" spc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كشف</a:t>
          </a:r>
          <a:r>
            <a:rPr lang="ar-EG" sz="1600" b="0" cap="none" spc="0" baseline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</a:t>
          </a:r>
          <a:r>
            <a:rPr lang="ar-EG" sz="1400" b="0" cap="none" spc="0" baseline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12</a:t>
          </a:r>
          <a:r>
            <a:rPr lang="ar-EG" sz="1600" b="0" cap="none" spc="0" baseline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د إمتحانات(ثانوى صناعى)</a:t>
          </a:r>
          <a:endParaRPr lang="ar-SA" sz="1600" b="0" cap="none" spc="0">
            <a:ln w="31550" cmpd="sng">
              <a:noFill/>
              <a:prstDash val="solid"/>
            </a:ln>
            <a:solidFill>
              <a:schemeClr val="tx1"/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38"/>
  <sheetViews>
    <sheetView rightToLeft="1" tabSelected="1" topLeftCell="E1" workbookViewId="0">
      <selection activeCell="G34" sqref="G34:I34"/>
    </sheetView>
  </sheetViews>
  <sheetFormatPr defaultRowHeight="14.25"/>
  <cols>
    <col min="1" max="1" width="2.5" customWidth="1"/>
    <col min="2" max="2" width="3.5" customWidth="1"/>
    <col min="3" max="3" width="18.25" customWidth="1"/>
    <col min="4" max="4" width="5.625" customWidth="1"/>
    <col min="5" max="5" width="5.5" customWidth="1"/>
    <col min="6" max="6" width="7.125" customWidth="1"/>
    <col min="7" max="7" width="4.5" customWidth="1"/>
    <col min="8" max="8" width="3.75" customWidth="1"/>
    <col min="9" max="9" width="4.25" customWidth="1"/>
    <col min="10" max="10" width="8" customWidth="1"/>
    <col min="11" max="11" width="3.625" customWidth="1"/>
    <col min="12" max="12" width="4.25" customWidth="1"/>
    <col min="13" max="13" width="4.375" customWidth="1"/>
    <col min="14" max="14" width="14.25" customWidth="1"/>
    <col min="15" max="15" width="6.25" customWidth="1"/>
    <col min="16" max="16" width="21.25" customWidth="1"/>
    <col min="17" max="17" width="9.5" customWidth="1"/>
    <col min="18" max="18" width="8.75" customWidth="1"/>
    <col min="19" max="19" width="13.875" customWidth="1"/>
  </cols>
  <sheetData>
    <row r="1" spans="1:19">
      <c r="H1" s="3"/>
      <c r="I1" s="3"/>
      <c r="J1" s="3"/>
      <c r="K1" s="3"/>
      <c r="L1" s="3"/>
    </row>
    <row r="2" spans="1:19" ht="21.75">
      <c r="A2" s="33" t="s">
        <v>0</v>
      </c>
      <c r="B2" s="33"/>
      <c r="C2" s="33"/>
      <c r="E2" s="8" t="s">
        <v>18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S2" s="52" t="s">
        <v>31</v>
      </c>
    </row>
    <row r="3" spans="1:19" ht="20.25">
      <c r="A3" s="33" t="s">
        <v>1</v>
      </c>
      <c r="B3" s="33"/>
      <c r="C3" s="33"/>
      <c r="E3" s="34" t="s">
        <v>29</v>
      </c>
      <c r="F3" s="34"/>
      <c r="G3" s="34"/>
      <c r="H3" s="34"/>
      <c r="I3" s="34"/>
      <c r="J3" s="34"/>
      <c r="K3" s="34"/>
      <c r="L3" s="34"/>
      <c r="M3" s="34"/>
      <c r="N3" s="34"/>
      <c r="O3" s="34"/>
      <c r="R3" s="3"/>
      <c r="S3" s="53">
        <v>41791</v>
      </c>
    </row>
    <row r="4" spans="1:19">
      <c r="K4" s="3"/>
      <c r="L4" s="3"/>
      <c r="M4" s="3"/>
      <c r="N4" s="3"/>
      <c r="O4" s="3"/>
      <c r="P4" s="3"/>
      <c r="Q4" s="3"/>
      <c r="R4" s="3"/>
    </row>
    <row r="5" spans="1:19" ht="15" customHeight="1">
      <c r="D5" s="6" t="s">
        <v>19</v>
      </c>
      <c r="E5" s="7"/>
      <c r="F5" s="6"/>
      <c r="G5" s="7"/>
      <c r="H5" s="6"/>
      <c r="I5" s="6"/>
      <c r="J5" s="6"/>
      <c r="K5" s="3"/>
      <c r="L5" s="2"/>
      <c r="M5" s="30" t="s">
        <v>30</v>
      </c>
      <c r="N5" s="30"/>
      <c r="O5" s="30"/>
      <c r="P5" s="30"/>
      <c r="Q5" s="26"/>
      <c r="R5" s="3"/>
    </row>
    <row r="6" spans="1:19" ht="6" customHeight="1" thickBot="1"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9" ht="15" hidden="1" customHeight="1" thickBot="1">
      <c r="I7" s="3"/>
      <c r="J7" s="3"/>
      <c r="K7" s="3"/>
      <c r="L7" s="3"/>
      <c r="M7" s="3"/>
      <c r="N7" s="3"/>
      <c r="O7" s="3"/>
      <c r="P7" s="3"/>
      <c r="Q7" s="3"/>
      <c r="R7" s="3"/>
    </row>
    <row r="8" spans="1:19" ht="30" customHeight="1" thickTop="1" thickBot="1">
      <c r="B8" s="37" t="s">
        <v>2</v>
      </c>
      <c r="C8" s="39" t="s">
        <v>26</v>
      </c>
      <c r="D8" s="39" t="s">
        <v>3</v>
      </c>
      <c r="E8" s="39" t="s">
        <v>4</v>
      </c>
      <c r="F8" s="39" t="s">
        <v>5</v>
      </c>
      <c r="G8" s="35" t="s">
        <v>6</v>
      </c>
      <c r="H8" s="35"/>
      <c r="I8" s="35"/>
      <c r="J8" s="23" t="s">
        <v>7</v>
      </c>
      <c r="K8" s="43" t="s">
        <v>9</v>
      </c>
      <c r="L8" s="44"/>
      <c r="M8" s="45"/>
      <c r="N8" s="35" t="s">
        <v>10</v>
      </c>
      <c r="O8" s="35" t="s">
        <v>11</v>
      </c>
      <c r="P8" s="41" t="s">
        <v>12</v>
      </c>
      <c r="Q8" s="31" t="s">
        <v>28</v>
      </c>
      <c r="R8" s="25" t="s">
        <v>16</v>
      </c>
    </row>
    <row r="9" spans="1:19" ht="15" customHeight="1" thickBot="1">
      <c r="B9" s="38"/>
      <c r="C9" s="40"/>
      <c r="D9" s="40"/>
      <c r="E9" s="40"/>
      <c r="F9" s="40"/>
      <c r="G9" s="36"/>
      <c r="H9" s="36"/>
      <c r="I9" s="36"/>
      <c r="J9" s="22" t="s">
        <v>8</v>
      </c>
      <c r="K9" s="46">
        <v>41791</v>
      </c>
      <c r="L9" s="47"/>
      <c r="M9" s="48"/>
      <c r="N9" s="36"/>
      <c r="O9" s="36"/>
      <c r="P9" s="42"/>
      <c r="Q9" s="32"/>
      <c r="R9" s="24" t="s">
        <v>17</v>
      </c>
    </row>
    <row r="10" spans="1:19" ht="15" customHeight="1" thickBot="1">
      <c r="B10" s="14">
        <v>1</v>
      </c>
      <c r="C10" s="15"/>
      <c r="D10" s="16"/>
      <c r="E10" s="16"/>
      <c r="F10" s="16"/>
      <c r="G10" s="49">
        <v>33970</v>
      </c>
      <c r="H10" s="50"/>
      <c r="I10" s="51"/>
      <c r="J10" s="16"/>
      <c r="K10" s="16">
        <f>IF($G10&gt;1,DATEDIF(G10,$S$3,"md"),"")</f>
        <v>0</v>
      </c>
      <c r="L10" s="16">
        <f>IF($G10&gt;1,DATEDIF(G10,$S$3,"ym"),"")</f>
        <v>5</v>
      </c>
      <c r="M10" s="16">
        <f>IF($G10&gt;1,DATEDIF(G10,$S$3,"y"),"")</f>
        <v>21</v>
      </c>
      <c r="N10" s="15"/>
      <c r="O10" s="16"/>
      <c r="P10" s="16"/>
      <c r="Q10" s="28"/>
      <c r="R10" s="17"/>
    </row>
    <row r="11" spans="1:19" ht="15" customHeight="1" thickBot="1">
      <c r="B11" s="14">
        <v>2</v>
      </c>
      <c r="C11" s="15"/>
      <c r="D11" s="16"/>
      <c r="E11" s="16"/>
      <c r="F11" s="16"/>
      <c r="G11" s="49">
        <v>33971</v>
      </c>
      <c r="H11" s="50"/>
      <c r="I11" s="51"/>
      <c r="J11" s="16"/>
      <c r="K11" s="16">
        <f t="shared" ref="K11:K34" si="0">IF($G11&gt;1,DATEDIF(G11,$S$3,"md"),"")</f>
        <v>30</v>
      </c>
      <c r="L11" s="16">
        <f t="shared" ref="L11:L34" si="1">IF($G11&gt;1,DATEDIF(G11,$S$3,"ym"),"")</f>
        <v>4</v>
      </c>
      <c r="M11" s="16">
        <f t="shared" ref="M11:M34" si="2">IF($G11&gt;1,DATEDIF(G11,$S$3,"y"),"")</f>
        <v>21</v>
      </c>
      <c r="N11" s="15"/>
      <c r="O11" s="16"/>
      <c r="P11" s="16"/>
      <c r="Q11" s="28"/>
      <c r="R11" s="17"/>
    </row>
    <row r="12" spans="1:19" ht="15" customHeight="1" thickBot="1">
      <c r="B12" s="14"/>
      <c r="C12" s="15"/>
      <c r="D12" s="16"/>
      <c r="E12" s="16"/>
      <c r="F12" s="16"/>
      <c r="G12" s="49">
        <v>33972</v>
      </c>
      <c r="H12" s="50"/>
      <c r="I12" s="51"/>
      <c r="J12" s="16"/>
      <c r="K12" s="16">
        <f t="shared" si="0"/>
        <v>29</v>
      </c>
      <c r="L12" s="16">
        <f t="shared" si="1"/>
        <v>4</v>
      </c>
      <c r="M12" s="16">
        <f t="shared" si="2"/>
        <v>21</v>
      </c>
      <c r="N12" s="15"/>
      <c r="O12" s="16"/>
      <c r="P12" s="16"/>
      <c r="Q12" s="28"/>
      <c r="R12" s="17"/>
    </row>
    <row r="13" spans="1:19" ht="15" customHeight="1" thickBot="1">
      <c r="B13" s="14">
        <v>4</v>
      </c>
      <c r="C13" s="15"/>
      <c r="D13" s="16"/>
      <c r="E13" s="16"/>
      <c r="F13" s="16"/>
      <c r="G13" s="49">
        <v>33973</v>
      </c>
      <c r="H13" s="50"/>
      <c r="I13" s="51"/>
      <c r="J13" s="16"/>
      <c r="K13" s="16">
        <f t="shared" si="0"/>
        <v>28</v>
      </c>
      <c r="L13" s="16">
        <f t="shared" si="1"/>
        <v>4</v>
      </c>
      <c r="M13" s="16">
        <f t="shared" si="2"/>
        <v>21</v>
      </c>
      <c r="N13" s="15"/>
      <c r="O13" s="16"/>
      <c r="P13" s="16"/>
      <c r="Q13" s="28"/>
      <c r="R13" s="17"/>
    </row>
    <row r="14" spans="1:19" ht="15" customHeight="1" thickBot="1">
      <c r="B14" s="14">
        <v>5</v>
      </c>
      <c r="C14" s="15"/>
      <c r="D14" s="16"/>
      <c r="E14" s="16"/>
      <c r="F14" s="16"/>
      <c r="G14" s="49">
        <v>33974</v>
      </c>
      <c r="H14" s="50"/>
      <c r="I14" s="51"/>
      <c r="J14" s="16"/>
      <c r="K14" s="16">
        <f t="shared" si="0"/>
        <v>27</v>
      </c>
      <c r="L14" s="16">
        <f t="shared" si="1"/>
        <v>4</v>
      </c>
      <c r="M14" s="16">
        <f t="shared" si="2"/>
        <v>21</v>
      </c>
      <c r="N14" s="15"/>
      <c r="O14" s="16"/>
      <c r="P14" s="16"/>
      <c r="Q14" s="28"/>
      <c r="R14" s="17"/>
    </row>
    <row r="15" spans="1:19" ht="15" customHeight="1" thickBot="1">
      <c r="B15" s="14">
        <v>6</v>
      </c>
      <c r="C15" s="15"/>
      <c r="D15" s="16"/>
      <c r="E15" s="16"/>
      <c r="F15" s="16"/>
      <c r="G15" s="49">
        <v>33975</v>
      </c>
      <c r="H15" s="50"/>
      <c r="I15" s="51"/>
      <c r="J15" s="16"/>
      <c r="K15" s="16">
        <f t="shared" si="0"/>
        <v>26</v>
      </c>
      <c r="L15" s="16">
        <f t="shared" si="1"/>
        <v>4</v>
      </c>
      <c r="M15" s="16">
        <f t="shared" si="2"/>
        <v>21</v>
      </c>
      <c r="N15" s="15"/>
      <c r="O15" s="16"/>
      <c r="P15" s="16"/>
      <c r="Q15" s="28"/>
      <c r="R15" s="17"/>
    </row>
    <row r="16" spans="1:19" ht="15" customHeight="1" thickBot="1">
      <c r="B16" s="14">
        <v>7</v>
      </c>
      <c r="C16" s="15"/>
      <c r="D16" s="16"/>
      <c r="E16" s="16"/>
      <c r="F16" s="16"/>
      <c r="G16" s="49">
        <v>33976</v>
      </c>
      <c r="H16" s="50"/>
      <c r="I16" s="51"/>
      <c r="J16" s="16"/>
      <c r="K16" s="16">
        <f t="shared" si="0"/>
        <v>25</v>
      </c>
      <c r="L16" s="16">
        <f t="shared" si="1"/>
        <v>4</v>
      </c>
      <c r="M16" s="16">
        <f t="shared" si="2"/>
        <v>21</v>
      </c>
      <c r="N16" s="15"/>
      <c r="O16" s="16"/>
      <c r="P16" s="16"/>
      <c r="Q16" s="28"/>
      <c r="R16" s="17"/>
    </row>
    <row r="17" spans="2:18" ht="15" customHeight="1" thickBot="1">
      <c r="B17" s="14">
        <v>8</v>
      </c>
      <c r="C17" s="15"/>
      <c r="D17" s="16"/>
      <c r="E17" s="16"/>
      <c r="F17" s="16"/>
      <c r="G17" s="49">
        <v>33977</v>
      </c>
      <c r="H17" s="50"/>
      <c r="I17" s="51"/>
      <c r="J17" s="16"/>
      <c r="K17" s="16">
        <f t="shared" si="0"/>
        <v>24</v>
      </c>
      <c r="L17" s="16">
        <f t="shared" si="1"/>
        <v>4</v>
      </c>
      <c r="M17" s="16">
        <f t="shared" si="2"/>
        <v>21</v>
      </c>
      <c r="N17" s="15"/>
      <c r="O17" s="16"/>
      <c r="P17" s="16"/>
      <c r="Q17" s="28"/>
      <c r="R17" s="17"/>
    </row>
    <row r="18" spans="2:18" ht="15" customHeight="1" thickBot="1">
      <c r="B18" s="14">
        <v>9</v>
      </c>
      <c r="C18" s="15"/>
      <c r="D18" s="16"/>
      <c r="E18" s="16"/>
      <c r="F18" s="16"/>
      <c r="G18" s="49">
        <v>33978</v>
      </c>
      <c r="H18" s="50"/>
      <c r="I18" s="51"/>
      <c r="J18" s="16"/>
      <c r="K18" s="16">
        <f t="shared" si="0"/>
        <v>23</v>
      </c>
      <c r="L18" s="16">
        <f t="shared" si="1"/>
        <v>4</v>
      </c>
      <c r="M18" s="16">
        <f t="shared" si="2"/>
        <v>21</v>
      </c>
      <c r="N18" s="15"/>
      <c r="O18" s="16"/>
      <c r="P18" s="16"/>
      <c r="Q18" s="28"/>
      <c r="R18" s="17"/>
    </row>
    <row r="19" spans="2:18" ht="15" customHeight="1" thickBot="1">
      <c r="B19" s="14">
        <v>10</v>
      </c>
      <c r="C19" s="15"/>
      <c r="D19" s="16"/>
      <c r="E19" s="16"/>
      <c r="F19" s="16"/>
      <c r="G19" s="49">
        <v>33979</v>
      </c>
      <c r="H19" s="50"/>
      <c r="I19" s="51"/>
      <c r="J19" s="16"/>
      <c r="K19" s="16">
        <f t="shared" si="0"/>
        <v>22</v>
      </c>
      <c r="L19" s="16">
        <f t="shared" si="1"/>
        <v>4</v>
      </c>
      <c r="M19" s="16">
        <f t="shared" si="2"/>
        <v>21</v>
      </c>
      <c r="N19" s="15"/>
      <c r="O19" s="16"/>
      <c r="P19" s="16"/>
      <c r="Q19" s="28"/>
      <c r="R19" s="17"/>
    </row>
    <row r="20" spans="2:18" ht="15" customHeight="1" thickBot="1">
      <c r="B20" s="14">
        <v>11</v>
      </c>
      <c r="C20" s="15"/>
      <c r="D20" s="16"/>
      <c r="E20" s="16"/>
      <c r="F20" s="16"/>
      <c r="G20" s="49">
        <v>33980</v>
      </c>
      <c r="H20" s="50"/>
      <c r="I20" s="51"/>
      <c r="J20" s="16"/>
      <c r="K20" s="16">
        <f t="shared" si="0"/>
        <v>21</v>
      </c>
      <c r="L20" s="16">
        <f t="shared" si="1"/>
        <v>4</v>
      </c>
      <c r="M20" s="16">
        <f t="shared" si="2"/>
        <v>21</v>
      </c>
      <c r="N20" s="15"/>
      <c r="O20" s="16"/>
      <c r="P20" s="16"/>
      <c r="Q20" s="28"/>
      <c r="R20" s="17"/>
    </row>
    <row r="21" spans="2:18" ht="15" customHeight="1" thickBot="1">
      <c r="B21" s="14">
        <v>12</v>
      </c>
      <c r="C21" s="15"/>
      <c r="D21" s="16"/>
      <c r="E21" s="16"/>
      <c r="F21" s="16"/>
      <c r="G21" s="49">
        <v>33981</v>
      </c>
      <c r="H21" s="50"/>
      <c r="I21" s="51"/>
      <c r="J21" s="16"/>
      <c r="K21" s="16">
        <f t="shared" si="0"/>
        <v>20</v>
      </c>
      <c r="L21" s="16">
        <f t="shared" si="1"/>
        <v>4</v>
      </c>
      <c r="M21" s="16">
        <f t="shared" si="2"/>
        <v>21</v>
      </c>
      <c r="N21" s="15"/>
      <c r="O21" s="16"/>
      <c r="P21" s="16"/>
      <c r="Q21" s="28"/>
      <c r="R21" s="17"/>
    </row>
    <row r="22" spans="2:18" ht="15" customHeight="1" thickBot="1">
      <c r="B22" s="14">
        <v>13</v>
      </c>
      <c r="C22" s="15"/>
      <c r="D22" s="16"/>
      <c r="E22" s="16"/>
      <c r="F22" s="16"/>
      <c r="G22" s="49">
        <v>33982</v>
      </c>
      <c r="H22" s="50"/>
      <c r="I22" s="51"/>
      <c r="J22" s="16"/>
      <c r="K22" s="16">
        <f t="shared" si="0"/>
        <v>19</v>
      </c>
      <c r="L22" s="16">
        <f t="shared" si="1"/>
        <v>4</v>
      </c>
      <c r="M22" s="16">
        <f t="shared" si="2"/>
        <v>21</v>
      </c>
      <c r="N22" s="15"/>
      <c r="O22" s="16"/>
      <c r="P22" s="16"/>
      <c r="Q22" s="28"/>
      <c r="R22" s="17"/>
    </row>
    <row r="23" spans="2:18" ht="15" customHeight="1" thickBot="1">
      <c r="B23" s="14">
        <v>14</v>
      </c>
      <c r="C23" s="15"/>
      <c r="D23" s="16"/>
      <c r="E23" s="16"/>
      <c r="F23" s="16"/>
      <c r="G23" s="49">
        <v>33983</v>
      </c>
      <c r="H23" s="50"/>
      <c r="I23" s="51"/>
      <c r="J23" s="16"/>
      <c r="K23" s="16">
        <f t="shared" si="0"/>
        <v>18</v>
      </c>
      <c r="L23" s="16">
        <f t="shared" si="1"/>
        <v>4</v>
      </c>
      <c r="M23" s="16">
        <f t="shared" si="2"/>
        <v>21</v>
      </c>
      <c r="N23" s="15"/>
      <c r="O23" s="16"/>
      <c r="P23" s="16"/>
      <c r="Q23" s="28"/>
      <c r="R23" s="17"/>
    </row>
    <row r="24" spans="2:18" ht="15" customHeight="1" thickBot="1">
      <c r="B24" s="14">
        <v>15</v>
      </c>
      <c r="C24" s="15"/>
      <c r="D24" s="16"/>
      <c r="E24" s="16"/>
      <c r="F24" s="16"/>
      <c r="G24" s="49">
        <v>33984</v>
      </c>
      <c r="H24" s="50"/>
      <c r="I24" s="51"/>
      <c r="J24" s="16"/>
      <c r="K24" s="16">
        <f t="shared" si="0"/>
        <v>17</v>
      </c>
      <c r="L24" s="16">
        <f t="shared" si="1"/>
        <v>4</v>
      </c>
      <c r="M24" s="16">
        <f t="shared" si="2"/>
        <v>21</v>
      </c>
      <c r="N24" s="15"/>
      <c r="O24" s="16"/>
      <c r="P24" s="16"/>
      <c r="Q24" s="28"/>
      <c r="R24" s="17"/>
    </row>
    <row r="25" spans="2:18" ht="15" customHeight="1" thickBot="1">
      <c r="B25" s="14">
        <v>16</v>
      </c>
      <c r="C25" s="15"/>
      <c r="D25" s="16"/>
      <c r="E25" s="16"/>
      <c r="F25" s="16"/>
      <c r="G25" s="49">
        <v>33985</v>
      </c>
      <c r="H25" s="50"/>
      <c r="I25" s="51"/>
      <c r="J25" s="16"/>
      <c r="K25" s="16">
        <f t="shared" si="0"/>
        <v>16</v>
      </c>
      <c r="L25" s="16">
        <f t="shared" si="1"/>
        <v>4</v>
      </c>
      <c r="M25" s="16">
        <f t="shared" si="2"/>
        <v>21</v>
      </c>
      <c r="N25" s="15"/>
      <c r="O25" s="16"/>
      <c r="P25" s="16"/>
      <c r="Q25" s="28"/>
      <c r="R25" s="17"/>
    </row>
    <row r="26" spans="2:18" ht="15" customHeight="1" thickBot="1">
      <c r="B26" s="14">
        <v>17</v>
      </c>
      <c r="C26" s="15"/>
      <c r="D26" s="16"/>
      <c r="E26" s="16"/>
      <c r="F26" s="16"/>
      <c r="G26" s="49">
        <v>33986</v>
      </c>
      <c r="H26" s="50"/>
      <c r="I26" s="51"/>
      <c r="J26" s="16"/>
      <c r="K26" s="16">
        <f t="shared" si="0"/>
        <v>15</v>
      </c>
      <c r="L26" s="16">
        <f t="shared" si="1"/>
        <v>4</v>
      </c>
      <c r="M26" s="16">
        <f t="shared" si="2"/>
        <v>21</v>
      </c>
      <c r="N26" s="15"/>
      <c r="O26" s="16"/>
      <c r="P26" s="16"/>
      <c r="Q26" s="28"/>
      <c r="R26" s="17"/>
    </row>
    <row r="27" spans="2:18" ht="15" customHeight="1" thickBot="1">
      <c r="B27" s="14">
        <v>18</v>
      </c>
      <c r="C27" s="15"/>
      <c r="D27" s="16"/>
      <c r="E27" s="16"/>
      <c r="F27" s="16"/>
      <c r="G27" s="49">
        <v>33987</v>
      </c>
      <c r="H27" s="50"/>
      <c r="I27" s="51"/>
      <c r="J27" s="16"/>
      <c r="K27" s="16">
        <f t="shared" si="0"/>
        <v>14</v>
      </c>
      <c r="L27" s="16">
        <f t="shared" si="1"/>
        <v>4</v>
      </c>
      <c r="M27" s="16">
        <f t="shared" si="2"/>
        <v>21</v>
      </c>
      <c r="N27" s="15"/>
      <c r="O27" s="16"/>
      <c r="P27" s="16"/>
      <c r="Q27" s="28"/>
      <c r="R27" s="17"/>
    </row>
    <row r="28" spans="2:18" ht="15" customHeight="1" thickBot="1">
      <c r="B28" s="14">
        <v>19</v>
      </c>
      <c r="C28" s="15"/>
      <c r="D28" s="16"/>
      <c r="E28" s="16"/>
      <c r="F28" s="16"/>
      <c r="G28" s="49">
        <v>33988</v>
      </c>
      <c r="H28" s="50"/>
      <c r="I28" s="51"/>
      <c r="J28" s="16"/>
      <c r="K28" s="16">
        <f t="shared" si="0"/>
        <v>13</v>
      </c>
      <c r="L28" s="16">
        <f t="shared" si="1"/>
        <v>4</v>
      </c>
      <c r="M28" s="16">
        <f t="shared" si="2"/>
        <v>21</v>
      </c>
      <c r="N28" s="15"/>
      <c r="O28" s="16"/>
      <c r="P28" s="16"/>
      <c r="Q28" s="28"/>
      <c r="R28" s="17"/>
    </row>
    <row r="29" spans="2:18" ht="15" customHeight="1" thickBot="1">
      <c r="B29" s="14">
        <v>20</v>
      </c>
      <c r="C29" s="15"/>
      <c r="D29" s="16"/>
      <c r="E29" s="16"/>
      <c r="F29" s="16"/>
      <c r="G29" s="49">
        <v>33989</v>
      </c>
      <c r="H29" s="50"/>
      <c r="I29" s="51"/>
      <c r="J29" s="16"/>
      <c r="K29" s="16">
        <f t="shared" si="0"/>
        <v>12</v>
      </c>
      <c r="L29" s="16">
        <f t="shared" si="1"/>
        <v>4</v>
      </c>
      <c r="M29" s="16">
        <f t="shared" si="2"/>
        <v>21</v>
      </c>
      <c r="N29" s="15"/>
      <c r="O29" s="16"/>
      <c r="P29" s="16"/>
      <c r="Q29" s="28"/>
      <c r="R29" s="17"/>
    </row>
    <row r="30" spans="2:18" ht="15" customHeight="1" thickBot="1">
      <c r="B30" s="14">
        <v>21</v>
      </c>
      <c r="C30" s="15"/>
      <c r="D30" s="16"/>
      <c r="E30" s="16"/>
      <c r="F30" s="16"/>
      <c r="G30" s="49">
        <v>33990</v>
      </c>
      <c r="H30" s="50"/>
      <c r="I30" s="51"/>
      <c r="J30" s="16"/>
      <c r="K30" s="16">
        <f t="shared" si="0"/>
        <v>11</v>
      </c>
      <c r="L30" s="16">
        <f t="shared" si="1"/>
        <v>4</v>
      </c>
      <c r="M30" s="16">
        <f t="shared" si="2"/>
        <v>21</v>
      </c>
      <c r="N30" s="15"/>
      <c r="O30" s="16"/>
      <c r="P30" s="16"/>
      <c r="Q30" s="28"/>
      <c r="R30" s="17"/>
    </row>
    <row r="31" spans="2:18" ht="15" customHeight="1" thickBot="1">
      <c r="B31" s="14">
        <v>22</v>
      </c>
      <c r="C31" s="15"/>
      <c r="D31" s="16"/>
      <c r="E31" s="16"/>
      <c r="F31" s="16"/>
      <c r="G31" s="49">
        <v>33991</v>
      </c>
      <c r="H31" s="50"/>
      <c r="I31" s="51"/>
      <c r="J31" s="16"/>
      <c r="K31" s="16">
        <f t="shared" si="0"/>
        <v>10</v>
      </c>
      <c r="L31" s="16">
        <f t="shared" si="1"/>
        <v>4</v>
      </c>
      <c r="M31" s="16">
        <f t="shared" si="2"/>
        <v>21</v>
      </c>
      <c r="N31" s="15"/>
      <c r="O31" s="16"/>
      <c r="P31" s="16"/>
      <c r="Q31" s="28"/>
      <c r="R31" s="17"/>
    </row>
    <row r="32" spans="2:18" ht="15" customHeight="1" thickBot="1">
      <c r="B32" s="14">
        <v>23</v>
      </c>
      <c r="C32" s="15"/>
      <c r="D32" s="16"/>
      <c r="E32" s="16"/>
      <c r="F32" s="16"/>
      <c r="G32" s="49">
        <v>33992</v>
      </c>
      <c r="H32" s="50"/>
      <c r="I32" s="51"/>
      <c r="J32" s="16"/>
      <c r="K32" s="16">
        <f t="shared" si="0"/>
        <v>9</v>
      </c>
      <c r="L32" s="16">
        <f t="shared" si="1"/>
        <v>4</v>
      </c>
      <c r="M32" s="16">
        <f t="shared" si="2"/>
        <v>21</v>
      </c>
      <c r="N32" s="15"/>
      <c r="O32" s="16"/>
      <c r="P32" s="16"/>
      <c r="Q32" s="28"/>
      <c r="R32" s="17"/>
    </row>
    <row r="33" spans="2:18" ht="15" customHeight="1" thickBot="1">
      <c r="B33" s="14">
        <v>24</v>
      </c>
      <c r="C33" s="15"/>
      <c r="D33" s="16"/>
      <c r="E33" s="16"/>
      <c r="F33" s="16"/>
      <c r="G33" s="49">
        <v>33993</v>
      </c>
      <c r="H33" s="50"/>
      <c r="I33" s="51"/>
      <c r="J33" s="16"/>
      <c r="K33" s="16">
        <f t="shared" si="0"/>
        <v>8</v>
      </c>
      <c r="L33" s="16">
        <f t="shared" si="1"/>
        <v>4</v>
      </c>
      <c r="M33" s="16">
        <f t="shared" si="2"/>
        <v>21</v>
      </c>
      <c r="N33" s="15"/>
      <c r="O33" s="16"/>
      <c r="P33" s="16"/>
      <c r="Q33" s="28"/>
      <c r="R33" s="17"/>
    </row>
    <row r="34" spans="2:18" ht="15" customHeight="1" thickBot="1">
      <c r="B34" s="18">
        <v>25</v>
      </c>
      <c r="C34" s="19"/>
      <c r="D34" s="20"/>
      <c r="E34" s="20"/>
      <c r="F34" s="20"/>
      <c r="G34" s="49">
        <v>33994</v>
      </c>
      <c r="H34" s="50"/>
      <c r="I34" s="51"/>
      <c r="J34" s="20"/>
      <c r="K34" s="16">
        <f t="shared" si="0"/>
        <v>7</v>
      </c>
      <c r="L34" s="16">
        <f t="shared" si="1"/>
        <v>4</v>
      </c>
      <c r="M34" s="16">
        <f t="shared" si="2"/>
        <v>21</v>
      </c>
      <c r="N34" s="19"/>
      <c r="O34" s="20"/>
      <c r="P34" s="20"/>
      <c r="Q34" s="29"/>
      <c r="R34" s="21"/>
    </row>
    <row r="35" spans="2:18" ht="15" thickTop="1">
      <c r="B35" s="4"/>
      <c r="C35" s="3" t="s">
        <v>20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5" t="s">
        <v>15</v>
      </c>
    </row>
    <row r="36" spans="2:18">
      <c r="C36" s="9" t="s">
        <v>21</v>
      </c>
      <c r="D36" s="10"/>
      <c r="E36" s="1" t="s">
        <v>22</v>
      </c>
      <c r="F36" s="11"/>
      <c r="G36" s="11"/>
      <c r="H36" s="12" t="s">
        <v>23</v>
      </c>
      <c r="I36" s="11"/>
      <c r="J36" s="10" t="s">
        <v>13</v>
      </c>
      <c r="K36" s="10" t="s">
        <v>14</v>
      </c>
      <c r="L36" s="1" t="s">
        <v>24</v>
      </c>
      <c r="M36" s="1"/>
      <c r="O36" s="1"/>
      <c r="P36" s="1"/>
      <c r="Q36" s="1"/>
    </row>
    <row r="37" spans="2:18" ht="15.75">
      <c r="P37" s="27" t="s">
        <v>27</v>
      </c>
      <c r="Q37" s="27"/>
    </row>
    <row r="38" spans="2:18">
      <c r="C38" t="s">
        <v>25</v>
      </c>
      <c r="H38" s="13"/>
      <c r="I38" s="13"/>
      <c r="J38" s="13"/>
    </row>
  </sheetData>
  <mergeCells count="40"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Q8:Q9"/>
    <mergeCell ref="A2:C2"/>
    <mergeCell ref="A3:C3"/>
    <mergeCell ref="E3:O3"/>
    <mergeCell ref="G8:I9"/>
    <mergeCell ref="B8:B9"/>
    <mergeCell ref="C8:C9"/>
    <mergeCell ref="D8:D9"/>
    <mergeCell ref="E8:E9"/>
    <mergeCell ref="F8:F9"/>
    <mergeCell ref="N8:N9"/>
    <mergeCell ref="O8:O9"/>
    <mergeCell ref="P8:P9"/>
    <mergeCell ref="K8:M8"/>
    <mergeCell ref="K9:M9"/>
  </mergeCells>
  <pageMargins left="0" right="0" top="0" bottom="0" header="0.15748031496062992" footer="0.15748031496062992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 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Admin-1</cp:lastModifiedBy>
  <cp:lastPrinted>2014-03-19T09:36:02Z</cp:lastPrinted>
  <dcterms:created xsi:type="dcterms:W3CDTF">2010-03-28T10:15:24Z</dcterms:created>
  <dcterms:modified xsi:type="dcterms:W3CDTF">2014-03-21T22:26:37Z</dcterms:modified>
</cp:coreProperties>
</file>